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655" windowHeight="6540" tabRatio="603" activeTab="0"/>
  </bookViews>
  <sheets>
    <sheet name="MAPA DE APURAÇÃO" sheetId="1" r:id="rId1"/>
  </sheets>
  <definedNames>
    <definedName name="_xlnm.Print_Area" localSheetId="0">'MAPA DE APURAÇÃO'!$A$1:$P$23</definedName>
    <definedName name="_xlnm.Print_Titles" localSheetId="0">'MAPA DE APURAÇÃO'!$2:$11</definedName>
  </definedNames>
  <calcPr fullCalcOnLoad="1"/>
</workbook>
</file>

<file path=xl/sharedStrings.xml><?xml version="1.0" encoding="utf-8"?>
<sst xmlns="http://schemas.openxmlformats.org/spreadsheetml/2006/main" count="33" uniqueCount="30">
  <si>
    <t>FAPESE - Fundação de Apoio à Pesquisa e Extensão de Sergipe</t>
  </si>
  <si>
    <t>MAPA DE APURAÇÃO</t>
  </si>
  <si>
    <t>ITEM</t>
  </si>
  <si>
    <t>QUANT</t>
  </si>
  <si>
    <t>ESPECIFICAÇÃO</t>
  </si>
  <si>
    <t>LICITANTES</t>
  </si>
  <si>
    <t>FIRMAS VENCEDORAS</t>
  </si>
  <si>
    <t>PREÇO UNIT</t>
  </si>
  <si>
    <t>PREÇO TOTAL</t>
  </si>
  <si>
    <t>Membro</t>
  </si>
  <si>
    <t>A</t>
  </si>
  <si>
    <t>LETRA</t>
  </si>
  <si>
    <t>TOTAL</t>
  </si>
  <si>
    <t>C</t>
  </si>
  <si>
    <t>Presidente da Comissão de Licitação</t>
  </si>
  <si>
    <t>B</t>
  </si>
  <si>
    <t>D</t>
  </si>
  <si>
    <t>E</t>
  </si>
  <si>
    <t>Processador: 2,8 GHz – FSB266/333MHz.
Memória: soquetes DDR DIMM com capacidade de expansão até 2GB; RAM: no mínimo 256 MB.
Disco Flexível: 3 ½’’ 1.44MB.
Controladora de Disco IDE: Conectores padrão EIDE – PCI – Ultra DMA 133/100/66
Disco Rígido: A partir de 40 GB – Padrão EIDE – Ultra DMA.
Multimídia: Controladora de áudio integrada; CD-ROM 52x; Placa de som com Interface de Áudio LINE-IN/LINE-OUT/MIC; Caixas de Som.
Rede local: controladora de rede 10/100M Fast Ethernet INTERFACE RJ-45
Modem/fax: 56 Kbps – padrão V.90.
Vídeo: mínimo de 16 MB ou com controladora de vídeo integrada com memória compartilhada.
Interfaces: Paralela padrão CENTRONICS – EPP/ECP; Serial assíncrona padrão RS232-C; Interface PS/2 para mouse; interface PS/2 para teclado; Interfaces USB.
Total de Slots: 3 PCI; 1 AGP.
Teclado: Enhaced Brasil ABNT2 – 107 teclas (padrão brasileiro – todos os caracteres da língua portuguesa).
Mouse: Padrão PS/2 três botões com scroll, resolução de 400 dpi.
Total de compartimentos: Mínimo de 2 compartimentos de 5 ¼’’ e 2 compartimentos de 3 ½’’.
Gabinete: Torre ou mini Torre fonte de alimentação ATX 250W – 110/220V + 10% - 50/60Hz
Monitor: 17’’ (43,2 cm) color dot pitch 0.20 (H); Resolução Máxima: 1280 x 1024 @ 65 Hz; 
Tensão: AC90~264VAC, 50/60Hz Ligado: 80W.</t>
  </si>
  <si>
    <t>A) JOSÉ AVILA PIMENTEL FILHO-ME; B) M.S. COMÉRCIO E SERVIÇOS LTDA;C) ESCRITORIAL INFORMÁTICA LTDA; D) CIL COMÉRCIO DE INFORMÁTICA LTDA</t>
  </si>
  <si>
    <t>E) INFORMÁTICA EMPRESARIAL LTDA; F) DATEN TECNOLOGIA LTDA; G) MARCOS VINICIUS TRINDADE FONSECA-ME; H) MT TECNOLOGIA VENDAS LOCAÇÃO E SERV. LTDA</t>
  </si>
  <si>
    <t>I) AURINO ALVES DE AZEVEDO FILHO-ME; J) GÊ INFORMÁTICA LTDA</t>
  </si>
  <si>
    <t>CONVITE Nº 33/2006</t>
  </si>
  <si>
    <t>F</t>
  </si>
  <si>
    <t>G</t>
  </si>
  <si>
    <t>H</t>
  </si>
  <si>
    <t>I</t>
  </si>
  <si>
    <t>J</t>
  </si>
  <si>
    <t>Empresa B</t>
  </si>
  <si>
    <t>R$23.420,00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</si>
</sst>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0.0"/>
    <numFmt numFmtId="178" formatCode="&quot;R$ &quot;#,##0.00"/>
    <numFmt numFmtId="179" formatCode="#,##0.000"/>
    <numFmt numFmtId="180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5" xfId="0" applyBorder="1" applyAlignment="1">
      <alignment horizontal="left"/>
    </xf>
    <xf numFmtId="178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80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9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shrinkToFit="1"/>
    </xf>
    <xf numFmtId="179" fontId="5" fillId="0" borderId="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1</xdr:col>
      <xdr:colOff>180975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1" zoomScaleNormal="81" workbookViewId="0" topLeftCell="A9">
      <selection activeCell="C12" sqref="C12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74.28125" style="4" customWidth="1"/>
    <col min="4" max="4" width="8.7109375" style="4" customWidth="1"/>
    <col min="5" max="6" width="8.57421875" style="4" customWidth="1"/>
    <col min="7" max="7" width="8.7109375" style="4" customWidth="1"/>
    <col min="8" max="13" width="8.57421875" style="4" customWidth="1"/>
    <col min="14" max="15" width="8.140625" style="4" customWidth="1"/>
    <col min="16" max="16" width="10.8515625" style="4" customWidth="1"/>
    <col min="17" max="18" width="9.140625" style="1" customWidth="1"/>
    <col min="19" max="19" width="8.7109375" style="1" customWidth="1"/>
    <col min="20" max="16384" width="9.140625" style="1" customWidth="1"/>
  </cols>
  <sheetData>
    <row r="1" spans="3:16" ht="11.2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19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0.25" customHeight="1">
      <c r="A3" s="20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" customFormat="1" ht="18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45" t="s">
        <v>22</v>
      </c>
      <c r="O4" s="46"/>
      <c r="P4" s="47"/>
    </row>
    <row r="5" spans="1:16" ht="12.75">
      <c r="A5" s="36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12.75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12.75">
      <c r="A8" s="36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6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ht="24" customHeight="1">
      <c r="A10" s="57" t="s">
        <v>2</v>
      </c>
      <c r="B10" s="55" t="s">
        <v>3</v>
      </c>
      <c r="C10" s="55" t="s">
        <v>4</v>
      </c>
      <c r="D10" s="59" t="s">
        <v>5</v>
      </c>
      <c r="E10" s="60"/>
      <c r="F10" s="60"/>
      <c r="G10" s="60"/>
      <c r="H10" s="60"/>
      <c r="I10" s="60"/>
      <c r="J10" s="60"/>
      <c r="K10" s="60"/>
      <c r="L10" s="60"/>
      <c r="M10" s="61"/>
      <c r="N10" s="59" t="s">
        <v>6</v>
      </c>
      <c r="O10" s="60"/>
      <c r="P10" s="61"/>
    </row>
    <row r="11" spans="1:16" ht="19.5" customHeight="1">
      <c r="A11" s="58"/>
      <c r="B11" s="56"/>
      <c r="C11" s="56"/>
      <c r="D11" s="5" t="s">
        <v>10</v>
      </c>
      <c r="E11" s="5" t="s">
        <v>15</v>
      </c>
      <c r="F11" s="5" t="s">
        <v>13</v>
      </c>
      <c r="G11" s="5" t="s">
        <v>16</v>
      </c>
      <c r="H11" s="5" t="s">
        <v>17</v>
      </c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11</v>
      </c>
      <c r="O11" s="5" t="s">
        <v>7</v>
      </c>
      <c r="P11" s="16" t="s">
        <v>8</v>
      </c>
    </row>
    <row r="12" spans="1:16" ht="288" customHeight="1">
      <c r="A12" s="67">
        <v>1</v>
      </c>
      <c r="B12" s="66">
        <v>20</v>
      </c>
      <c r="C12" s="70" t="s">
        <v>18</v>
      </c>
      <c r="D12" s="68">
        <v>1190</v>
      </c>
      <c r="E12" s="7">
        <v>1171</v>
      </c>
      <c r="F12" s="7">
        <v>1690</v>
      </c>
      <c r="G12" s="7">
        <v>1638.96</v>
      </c>
      <c r="H12" s="7">
        <v>2913.5</v>
      </c>
      <c r="I12" s="69">
        <v>1269</v>
      </c>
      <c r="J12" s="69">
        <v>1381.9</v>
      </c>
      <c r="K12" s="69">
        <v>1298</v>
      </c>
      <c r="L12" s="69">
        <v>1387</v>
      </c>
      <c r="M12" s="69">
        <v>1250</v>
      </c>
      <c r="N12" s="15" t="s">
        <v>15</v>
      </c>
      <c r="O12" s="7">
        <f>MIN(D12:N12)</f>
        <v>1171</v>
      </c>
      <c r="P12" s="72">
        <v>23420</v>
      </c>
    </row>
    <row r="13" spans="1:16" ht="12.75" customHeight="1">
      <c r="A13" s="63"/>
      <c r="B13" s="64"/>
      <c r="C13" s="65"/>
      <c r="D13" s="45" t="s">
        <v>12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1">
        <v>23420</v>
      </c>
    </row>
    <row r="14" spans="1:16" ht="12.75">
      <c r="A14" s="29" t="s">
        <v>28</v>
      </c>
      <c r="B14" s="30"/>
      <c r="C14" s="4" t="s">
        <v>29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2"/>
    </row>
    <row r="15" spans="1:16" ht="12.75">
      <c r="A15" s="21"/>
      <c r="B15" s="31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8"/>
      <c r="P15" s="27"/>
    </row>
    <row r="16" spans="1:16" ht="12.75">
      <c r="A16" s="21"/>
      <c r="B16" s="31"/>
      <c r="C16" s="34"/>
      <c r="D16" s="62" t="s">
        <v>14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35"/>
    </row>
    <row r="17" spans="1:16" ht="12.75">
      <c r="A17" s="21"/>
      <c r="B17" s="31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"/>
    </row>
    <row r="18" spans="1:16" ht="12.75">
      <c r="A18" s="21"/>
      <c r="B18" s="3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"/>
    </row>
    <row r="19" spans="1:17" ht="12.75">
      <c r="A19" s="21"/>
      <c r="B19" s="22"/>
      <c r="D19" s="53"/>
      <c r="E19" s="53"/>
      <c r="F19" s="53"/>
      <c r="G19" s="23"/>
      <c r="H19" s="6"/>
      <c r="I19" s="6"/>
      <c r="J19" s="6"/>
      <c r="K19" s="6"/>
      <c r="L19" s="6"/>
      <c r="M19" s="23"/>
      <c r="N19" s="53"/>
      <c r="O19" s="53"/>
      <c r="P19" s="54"/>
      <c r="Q19" s="28"/>
    </row>
    <row r="20" spans="1:17" ht="12.75">
      <c r="A20" s="13"/>
      <c r="B20" s="22"/>
      <c r="D20" s="78" t="s">
        <v>9</v>
      </c>
      <c r="E20" s="78"/>
      <c r="F20" s="78"/>
      <c r="G20" s="78"/>
      <c r="H20" s="25"/>
      <c r="I20" s="25"/>
      <c r="J20" s="25"/>
      <c r="K20" s="25"/>
      <c r="L20" s="25"/>
      <c r="M20" s="78" t="s">
        <v>9</v>
      </c>
      <c r="N20" s="78"/>
      <c r="O20" s="78"/>
      <c r="P20" s="79"/>
      <c r="Q20" s="28"/>
    </row>
    <row r="21" spans="1:16" ht="12.75">
      <c r="A21" s="13"/>
      <c r="B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</row>
    <row r="22" spans="1:16" ht="12.75">
      <c r="A22" s="21"/>
      <c r="B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/>
    </row>
    <row r="23" spans="1:16" ht="12.75" customHeight="1">
      <c r="A23" s="26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/>
    </row>
  </sheetData>
  <mergeCells count="20">
    <mergeCell ref="D16:P16"/>
    <mergeCell ref="A13:C13"/>
    <mergeCell ref="D19:F19"/>
    <mergeCell ref="M20:P20"/>
    <mergeCell ref="D20:G20"/>
    <mergeCell ref="A9:P9"/>
    <mergeCell ref="D13:O13"/>
    <mergeCell ref="N19:P19"/>
    <mergeCell ref="B10:B11"/>
    <mergeCell ref="C10:C11"/>
    <mergeCell ref="A10:A11"/>
    <mergeCell ref="N10:P10"/>
    <mergeCell ref="D10:M10"/>
    <mergeCell ref="A7:P7"/>
    <mergeCell ref="A8:P8"/>
    <mergeCell ref="B2:P3"/>
    <mergeCell ref="N4:P4"/>
    <mergeCell ref="A6:P6"/>
    <mergeCell ref="A5:P5"/>
    <mergeCell ref="A4:M4"/>
  </mergeCells>
  <printOptions horizontalCentered="1" verticalCentered="1"/>
  <pageMargins left="0" right="0.9448818897637796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 CAETANO</dc:creator>
  <cp:keywords/>
  <dc:description/>
  <cp:lastModifiedBy>Palmeiras</cp:lastModifiedBy>
  <cp:lastPrinted>2006-11-30T19:12:11Z</cp:lastPrinted>
  <dcterms:created xsi:type="dcterms:W3CDTF">2002-11-11T11:51:10Z</dcterms:created>
  <dcterms:modified xsi:type="dcterms:W3CDTF">2006-11-30T19:50:27Z</dcterms:modified>
  <cp:category/>
  <cp:version/>
  <cp:contentType/>
  <cp:contentStatus/>
</cp:coreProperties>
</file>